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635" yWindow="-15" windowWidth="7680" windowHeight="8115"/>
  </bookViews>
  <sheets>
    <sheet name="50_t12" sheetId="14" r:id="rId1"/>
  </sheets>
  <definedNames>
    <definedName name="_xlnm.Print_Area" localSheetId="0">'50_t12'!#REF!</definedName>
  </definedNames>
  <calcPr calcId="124519"/>
</workbook>
</file>

<file path=xl/calcChain.xml><?xml version="1.0" encoding="utf-8"?>
<calcChain xmlns="http://schemas.openxmlformats.org/spreadsheetml/2006/main">
  <c r="D57" i="14"/>
  <c r="D56"/>
  <c r="D55"/>
  <c r="D54"/>
  <c r="D53"/>
  <c r="D8" l="1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7"/>
</calcChain>
</file>

<file path=xl/sharedStrings.xml><?xml version="1.0" encoding="utf-8"?>
<sst xmlns="http://schemas.openxmlformats.org/spreadsheetml/2006/main" count="6" uniqueCount="6">
  <si>
    <t>Tarım Sektörü Üretici Fiyatları Endeks Rakamları</t>
  </si>
  <si>
    <t>aylar</t>
  </si>
  <si>
    <t>BUĞDAY</t>
  </si>
  <si>
    <t>Bir ay önceye göre artışı (%)</t>
  </si>
  <si>
    <t>Endeks</t>
  </si>
  <si>
    <t>Buğday ürün fiyatı
TL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</si>
</sst>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Tur"/>
      <charset val="162"/>
    </font>
    <font>
      <sz val="10"/>
      <name val="Arial Tur"/>
      <charset val="162"/>
    </font>
    <font>
      <sz val="9"/>
      <name val="Arial"/>
      <family val="2"/>
      <charset val="162"/>
    </font>
    <font>
      <sz val="8"/>
      <name val="Arial Tur"/>
      <charset val="162"/>
    </font>
    <font>
      <b/>
      <sz val="9"/>
      <name val="Arial"/>
      <family val="2"/>
      <charset val="162"/>
    </font>
    <font>
      <b/>
      <sz val="9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4" fillId="0" borderId="0" xfId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right"/>
    </xf>
    <xf numFmtId="164" fontId="2" fillId="0" borderId="4" xfId="1" applyNumberFormat="1" applyFont="1" applyFill="1" applyBorder="1" applyAlignment="1">
      <alignment horizontal="right"/>
    </xf>
    <xf numFmtId="164" fontId="2" fillId="0" borderId="5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right"/>
    </xf>
    <xf numFmtId="2" fontId="2" fillId="0" borderId="6" xfId="1" applyNumberFormat="1" applyFont="1" applyFill="1" applyBorder="1" applyAlignment="1">
      <alignment horizontal="right"/>
    </xf>
    <xf numFmtId="0" fontId="4" fillId="0" borderId="7" xfId="1" applyFont="1" applyFill="1" applyBorder="1" applyAlignment="1">
      <alignment horizontal="center"/>
    </xf>
    <xf numFmtId="2" fontId="2" fillId="0" borderId="8" xfId="1" applyNumberFormat="1" applyFont="1" applyFill="1" applyBorder="1" applyAlignment="1">
      <alignment horizontal="right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right"/>
    </xf>
    <xf numFmtId="2" fontId="2" fillId="0" borderId="11" xfId="1" applyNumberFormat="1" applyFont="1" applyFill="1" applyBorder="1" applyAlignment="1">
      <alignment horizontal="right"/>
    </xf>
    <xf numFmtId="0" fontId="2" fillId="0" borderId="3" xfId="1" applyFont="1" applyFill="1" applyBorder="1" applyAlignment="1">
      <alignment horizontal="right" wrapText="1"/>
    </xf>
    <xf numFmtId="0" fontId="5" fillId="0" borderId="0" xfId="1" applyFont="1" applyFill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2" fontId="2" fillId="0" borderId="9" xfId="1" applyNumberFormat="1" applyFont="1" applyFill="1" applyBorder="1" applyAlignment="1">
      <alignment horizontal="right"/>
    </xf>
    <xf numFmtId="2" fontId="2" fillId="0" borderId="4" xfId="1" applyNumberFormat="1" applyFont="1" applyFill="1" applyBorder="1" applyAlignment="1">
      <alignment horizontal="right"/>
    </xf>
    <xf numFmtId="0" fontId="4" fillId="0" borderId="14" xfId="1" applyFont="1" applyFill="1" applyBorder="1" applyAlignment="1">
      <alignment horizontal="center"/>
    </xf>
    <xf numFmtId="2" fontId="2" fillId="0" borderId="5" xfId="1" applyNumberFormat="1" applyFont="1" applyFill="1" applyBorder="1" applyAlignment="1">
      <alignment horizontal="right"/>
    </xf>
  </cellXfs>
  <cellStyles count="2">
    <cellStyle name="Normal" xfId="0" builtinId="0"/>
    <cellStyle name="Normal_DIKEY AGR (03 12 04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/>
  <dimension ref="A1:AO57"/>
  <sheetViews>
    <sheetView showGridLines="0" tabSelected="1" workbookViewId="0">
      <selection activeCell="G5" sqref="G5"/>
    </sheetView>
  </sheetViews>
  <sheetFormatPr defaultRowHeight="12.75" customHeight="1"/>
  <cols>
    <col min="1" max="1" width="9.85546875" style="6" customWidth="1"/>
    <col min="2" max="2" width="8.140625" style="6" customWidth="1"/>
    <col min="3" max="5" width="9.7109375" style="2" customWidth="1"/>
    <col min="6" max="18" width="9.7109375" style="3" customWidth="1"/>
    <col min="19" max="21" width="9.7109375" style="2" customWidth="1"/>
    <col min="22" max="23" width="9.7109375" style="3" customWidth="1"/>
    <col min="24" max="24" width="9.7109375" style="2" customWidth="1"/>
    <col min="25" max="26" width="9.7109375" style="3" customWidth="1"/>
    <col min="27" max="41" width="9.7109375" style="2" customWidth="1"/>
    <col min="42" max="48" width="9.7109375" style="1" customWidth="1"/>
    <col min="49" max="16384" width="9.140625" style="1"/>
  </cols>
  <sheetData>
    <row r="1" spans="1:10" ht="12.75" customHeight="1">
      <c r="A1" s="4" t="s">
        <v>0</v>
      </c>
      <c r="B1" s="5"/>
      <c r="F1" s="2"/>
      <c r="G1" s="2"/>
      <c r="H1" s="2"/>
      <c r="I1" s="2"/>
      <c r="J1" s="2"/>
    </row>
    <row r="3" spans="1:10" ht="12.75" customHeight="1">
      <c r="C3" s="24" t="s">
        <v>2</v>
      </c>
    </row>
    <row r="5" spans="1:10" ht="48">
      <c r="A5" s="8"/>
      <c r="B5" s="7" t="s">
        <v>1</v>
      </c>
      <c r="C5" s="11" t="s">
        <v>4</v>
      </c>
      <c r="D5" s="23" t="s">
        <v>3</v>
      </c>
      <c r="E5" s="23" t="s">
        <v>5</v>
      </c>
    </row>
    <row r="6" spans="1:10" ht="12.75" customHeight="1">
      <c r="A6" s="9">
        <v>2009</v>
      </c>
      <c r="B6" s="14">
        <v>1</v>
      </c>
      <c r="C6" s="12">
        <v>99.792311504983417</v>
      </c>
      <c r="D6" s="15">
        <v>-0.21</v>
      </c>
      <c r="E6" s="16">
        <v>0.51954898714684072</v>
      </c>
    </row>
    <row r="7" spans="1:10" ht="12.75" customHeight="1">
      <c r="A7" s="9"/>
      <c r="B7" s="14">
        <v>2</v>
      </c>
      <c r="C7" s="12">
        <v>99.574354002510958</v>
      </c>
      <c r="D7" s="16">
        <f>((C7-C6)/C6)*100</f>
        <v>-0.21841111723479231</v>
      </c>
      <c r="E7" s="16">
        <v>0.51841423439943124</v>
      </c>
    </row>
    <row r="8" spans="1:10" ht="12.75" customHeight="1">
      <c r="A8" s="9"/>
      <c r="B8" s="14">
        <v>3</v>
      </c>
      <c r="C8" s="12">
        <v>99.265679949189987</v>
      </c>
      <c r="D8" s="16">
        <f t="shared" ref="D8:D57" si="0">((C8-C7)/C7)*100</f>
        <v>-0.30999352836693961</v>
      </c>
      <c r="E8" s="16">
        <v>0.51680718382266</v>
      </c>
    </row>
    <row r="9" spans="1:10" ht="12.75" customHeight="1">
      <c r="A9" s="9"/>
      <c r="B9" s="14">
        <v>4</v>
      </c>
      <c r="C9" s="12">
        <v>97.626602927918341</v>
      </c>
      <c r="D9" s="16">
        <f t="shared" si="0"/>
        <v>-1.6512021295886172</v>
      </c>
      <c r="E9" s="16">
        <v>0.50827365259751323</v>
      </c>
    </row>
    <row r="10" spans="1:10" ht="12.75" customHeight="1">
      <c r="A10" s="9"/>
      <c r="B10" s="14">
        <v>5</v>
      </c>
      <c r="C10" s="12">
        <v>95.238296286126413</v>
      </c>
      <c r="D10" s="16">
        <f t="shared" si="0"/>
        <v>-2.4463686845227128</v>
      </c>
      <c r="E10" s="16">
        <v>0.4958394051286879</v>
      </c>
    </row>
    <row r="11" spans="1:10" ht="12.75" customHeight="1">
      <c r="A11" s="9"/>
      <c r="B11" s="14">
        <v>6</v>
      </c>
      <c r="C11" s="12">
        <v>92.727245723721268</v>
      </c>
      <c r="D11" s="16">
        <f t="shared" si="0"/>
        <v>-2.6365975246566187</v>
      </c>
      <c r="E11" s="16">
        <v>0.48276611564679284</v>
      </c>
    </row>
    <row r="12" spans="1:10" ht="12.75" customHeight="1">
      <c r="A12" s="9"/>
      <c r="B12" s="14">
        <v>7</v>
      </c>
      <c r="C12" s="12">
        <v>87.824472962285768</v>
      </c>
      <c r="D12" s="16">
        <f t="shared" si="0"/>
        <v>-5.2873054981522918</v>
      </c>
      <c r="E12" s="16">
        <v>0.45724079627098374</v>
      </c>
    </row>
    <row r="13" spans="1:10" ht="12.75" customHeight="1">
      <c r="A13" s="9"/>
      <c r="B13" s="14">
        <v>8</v>
      </c>
      <c r="C13" s="12">
        <v>86.79594412541843</v>
      </c>
      <c r="D13" s="16">
        <f t="shared" si="0"/>
        <v>-1.1711187123309197</v>
      </c>
      <c r="E13" s="16">
        <v>0.45188596374544326</v>
      </c>
    </row>
    <row r="14" spans="1:10" ht="12.75" customHeight="1">
      <c r="A14" s="9"/>
      <c r="B14" s="14">
        <v>9</v>
      </c>
      <c r="C14" s="12">
        <v>87.774049612754737</v>
      </c>
      <c r="D14" s="16">
        <f t="shared" si="0"/>
        <v>1.1269022961752271</v>
      </c>
      <c r="E14" s="16">
        <v>0.45697827704698424</v>
      </c>
    </row>
    <row r="15" spans="1:10" ht="12.75" customHeight="1">
      <c r="A15" s="9"/>
      <c r="B15" s="14">
        <v>10</v>
      </c>
      <c r="C15" s="12">
        <v>88.507862128219557</v>
      </c>
      <c r="D15" s="16">
        <f t="shared" si="0"/>
        <v>0.83602444993968561</v>
      </c>
      <c r="E15" s="16">
        <v>0.46079872717401021</v>
      </c>
    </row>
    <row r="16" spans="1:10" ht="12.75" customHeight="1">
      <c r="A16" s="9"/>
      <c r="B16" s="14">
        <v>11</v>
      </c>
      <c r="C16" s="12">
        <v>89.124176026330773</v>
      </c>
      <c r="D16" s="16">
        <f t="shared" si="0"/>
        <v>0.69633802386772603</v>
      </c>
      <c r="E16" s="16">
        <v>0.46400744392482129</v>
      </c>
    </row>
    <row r="17" spans="1:5" ht="12.75" customHeight="1">
      <c r="A17" s="9"/>
      <c r="B17" s="14">
        <v>12</v>
      </c>
      <c r="C17" s="12">
        <v>89.899067510318758</v>
      </c>
      <c r="D17" s="16">
        <f t="shared" si="0"/>
        <v>0.86945149850143089</v>
      </c>
      <c r="E17" s="16">
        <v>0.46804176359918387</v>
      </c>
    </row>
    <row r="18" spans="1:5" ht="12.75" customHeight="1">
      <c r="A18" s="19">
        <v>2010</v>
      </c>
      <c r="B18" s="20">
        <v>1</v>
      </c>
      <c r="C18" s="21">
        <v>102.51180430029679</v>
      </c>
      <c r="D18" s="22">
        <f t="shared" si="0"/>
        <v>14.029886114814616</v>
      </c>
      <c r="E18" s="22">
        <v>0.47979805674445308</v>
      </c>
    </row>
    <row r="19" spans="1:5" ht="12.75" customHeight="1">
      <c r="A19" s="9"/>
      <c r="B19" s="14">
        <v>2</v>
      </c>
      <c r="C19" s="12">
        <v>104.87189498432224</v>
      </c>
      <c r="D19" s="16">
        <f t="shared" si="0"/>
        <v>2.3022623590858191</v>
      </c>
      <c r="E19" s="16">
        <v>0.49084426680450582</v>
      </c>
    </row>
    <row r="20" spans="1:5" ht="12.75" customHeight="1">
      <c r="A20" s="9"/>
      <c r="B20" s="14">
        <v>3</v>
      </c>
      <c r="C20" s="12">
        <v>106.06282661161347</v>
      </c>
      <c r="D20" s="16">
        <f t="shared" si="0"/>
        <v>1.1356060910974026</v>
      </c>
      <c r="E20" s="16">
        <v>0.49641832419614024</v>
      </c>
    </row>
    <row r="21" spans="1:5" ht="12.75" customHeight="1">
      <c r="A21" s="9"/>
      <c r="B21" s="14">
        <v>4</v>
      </c>
      <c r="C21" s="12">
        <v>105.3491506905566</v>
      </c>
      <c r="D21" s="16">
        <f t="shared" si="0"/>
        <v>-0.67288035201084362</v>
      </c>
      <c r="E21" s="16">
        <v>0.49307802282884289</v>
      </c>
    </row>
    <row r="22" spans="1:5" ht="12.75" customHeight="1">
      <c r="A22" s="9"/>
      <c r="B22" s="14">
        <v>5</v>
      </c>
      <c r="C22" s="12">
        <v>104.09887632927175</v>
      </c>
      <c r="D22" s="16">
        <f t="shared" si="0"/>
        <v>-1.1867911161023961</v>
      </c>
      <c r="E22" s="16">
        <v>0.48722621665845689</v>
      </c>
    </row>
    <row r="23" spans="1:5" ht="12.75" customHeight="1">
      <c r="A23" s="9"/>
      <c r="B23" s="14">
        <v>6</v>
      </c>
      <c r="C23" s="12">
        <v>105.40775523733829</v>
      </c>
      <c r="D23" s="16">
        <f t="shared" si="0"/>
        <v>1.2573420138815663</v>
      </c>
      <c r="E23" s="16">
        <v>0.49335231658314926</v>
      </c>
    </row>
    <row r="24" spans="1:5" ht="12.75" customHeight="1">
      <c r="A24" s="9"/>
      <c r="B24" s="14">
        <v>7</v>
      </c>
      <c r="C24" s="12">
        <v>107.57750171096494</v>
      </c>
      <c r="D24" s="16">
        <f t="shared" si="0"/>
        <v>2.0584315345120472</v>
      </c>
      <c r="E24" s="16">
        <v>0.50350763624394246</v>
      </c>
    </row>
    <row r="25" spans="1:5" ht="12.75" customHeight="1">
      <c r="A25" s="9"/>
      <c r="B25" s="14">
        <v>8</v>
      </c>
      <c r="C25" s="12">
        <v>110.49087507401603</v>
      </c>
      <c r="D25" s="16">
        <f t="shared" si="0"/>
        <v>2.7081623171345175</v>
      </c>
      <c r="E25" s="16">
        <v>0.51714344031259563</v>
      </c>
    </row>
    <row r="26" spans="1:5" ht="12.75" customHeight="1">
      <c r="A26" s="9"/>
      <c r="B26" s="14">
        <v>9</v>
      </c>
      <c r="C26" s="12">
        <v>116.33359155740315</v>
      </c>
      <c r="D26" s="16">
        <f t="shared" si="0"/>
        <v>5.2879629014370471</v>
      </c>
      <c r="E26" s="16">
        <v>0.54448979358354099</v>
      </c>
    </row>
    <row r="27" spans="1:5" ht="12.75" customHeight="1">
      <c r="A27" s="9"/>
      <c r="B27" s="14">
        <v>10</v>
      </c>
      <c r="C27" s="12">
        <v>119.08700998650581</v>
      </c>
      <c r="D27" s="16">
        <f t="shared" si="0"/>
        <v>2.3668300722444533</v>
      </c>
      <c r="E27" s="16">
        <v>0.55737694175837804</v>
      </c>
    </row>
    <row r="28" spans="1:5" ht="12.75" customHeight="1">
      <c r="A28" s="9"/>
      <c r="B28" s="14">
        <v>11</v>
      </c>
      <c r="C28" s="12">
        <v>120.57550565570709</v>
      </c>
      <c r="D28" s="16">
        <f t="shared" si="0"/>
        <v>1.2499227828206889</v>
      </c>
      <c r="E28" s="16">
        <v>0.56434372313960512</v>
      </c>
    </row>
    <row r="29" spans="1:5" ht="12.75" customHeight="1">
      <c r="A29" s="10"/>
      <c r="B29" s="17">
        <v>12</v>
      </c>
      <c r="C29" s="13">
        <v>121.9341904434507</v>
      </c>
      <c r="D29" s="18">
        <f t="shared" si="0"/>
        <v>1.1268331659526434</v>
      </c>
      <c r="E29" s="18">
        <v>0.57070293538191419</v>
      </c>
    </row>
    <row r="30" spans="1:5" ht="12.75" customHeight="1">
      <c r="A30" s="9">
        <v>2011</v>
      </c>
      <c r="B30" s="14">
        <v>1</v>
      </c>
      <c r="C30" s="12">
        <v>104.70563049410271</v>
      </c>
      <c r="D30" s="16">
        <f t="shared" si="0"/>
        <v>-14.129392163667227</v>
      </c>
      <c r="E30" s="16">
        <v>0.59755810673998477</v>
      </c>
    </row>
    <row r="31" spans="1:5" ht="12.75" customHeight="1">
      <c r="A31" s="9"/>
      <c r="B31" s="14">
        <v>2</v>
      </c>
      <c r="C31" s="12">
        <v>107.02893530581031</v>
      </c>
      <c r="D31" s="16">
        <f t="shared" si="0"/>
        <v>2.2188919552310566</v>
      </c>
      <c r="E31" s="16">
        <v>0.61081727549826936</v>
      </c>
    </row>
    <row r="32" spans="1:5" ht="12.75" customHeight="1">
      <c r="A32" s="9"/>
      <c r="B32" s="14">
        <v>3</v>
      </c>
      <c r="C32" s="12">
        <v>106.20649895365968</v>
      </c>
      <c r="D32" s="16">
        <f t="shared" si="0"/>
        <v>-0.76842430488606772</v>
      </c>
      <c r="E32" s="16">
        <v>0.60612360709489777</v>
      </c>
    </row>
    <row r="33" spans="1:5" ht="12.75" customHeight="1">
      <c r="A33" s="9"/>
      <c r="B33" s="14">
        <v>4</v>
      </c>
      <c r="C33" s="12">
        <v>104.01580956970567</v>
      </c>
      <c r="D33" s="16">
        <f t="shared" si="0"/>
        <v>-2.0626698041424536</v>
      </c>
      <c r="E33" s="16">
        <v>0.59362127847557222</v>
      </c>
    </row>
    <row r="34" spans="1:5" ht="12.75" customHeight="1">
      <c r="A34" s="9"/>
      <c r="B34" s="14">
        <v>5</v>
      </c>
      <c r="C34" s="12">
        <v>102.73969950989014</v>
      </c>
      <c r="D34" s="16">
        <f t="shared" si="0"/>
        <v>-1.226842405106066</v>
      </c>
      <c r="E34" s="16">
        <v>0.58633848090550122</v>
      </c>
    </row>
    <row r="35" spans="1:5" ht="12.75" customHeight="1">
      <c r="A35" s="9"/>
      <c r="B35" s="14">
        <v>6</v>
      </c>
      <c r="C35" s="12">
        <v>104.52795738746741</v>
      </c>
      <c r="D35" s="16">
        <f t="shared" si="0"/>
        <v>1.7405714500898659</v>
      </c>
      <c r="E35" s="16">
        <v>0.59654412110503297</v>
      </c>
    </row>
    <row r="36" spans="1:5" ht="12.75" customHeight="1">
      <c r="A36" s="9"/>
      <c r="B36" s="14">
        <v>7</v>
      </c>
      <c r="C36" s="12">
        <v>100.3948418556059</v>
      </c>
      <c r="D36" s="16">
        <f t="shared" si="0"/>
        <v>-3.9540766271178027</v>
      </c>
      <c r="E36" s="16">
        <v>0.57295630944197351</v>
      </c>
    </row>
    <row r="37" spans="1:5" ht="12.75" customHeight="1">
      <c r="A37" s="9"/>
      <c r="B37" s="14">
        <v>8</v>
      </c>
      <c r="C37" s="12">
        <v>98.142751693804158</v>
      </c>
      <c r="D37" s="16">
        <f t="shared" si="0"/>
        <v>-2.2432329392388923</v>
      </c>
      <c r="E37" s="16">
        <v>0.56010356478112366</v>
      </c>
    </row>
    <row r="38" spans="1:5" ht="12.75" customHeight="1">
      <c r="A38" s="9"/>
      <c r="B38" s="14">
        <v>9</v>
      </c>
      <c r="C38" s="12">
        <v>97.729373468824292</v>
      </c>
      <c r="D38" s="16">
        <f t="shared" si="0"/>
        <v>-0.42120097291501007</v>
      </c>
      <c r="E38" s="16">
        <v>0.55774440311693385</v>
      </c>
    </row>
    <row r="39" spans="1:5" ht="12.75" customHeight="1">
      <c r="A39" s="9"/>
      <c r="B39" s="14">
        <v>10</v>
      </c>
      <c r="C39" s="12">
        <v>100.14359136537021</v>
      </c>
      <c r="D39" s="16">
        <f t="shared" si="0"/>
        <v>2.4703093971190322</v>
      </c>
      <c r="E39" s="16">
        <v>0.57152241551903693</v>
      </c>
    </row>
    <row r="40" spans="1:5" ht="12.75" customHeight="1">
      <c r="A40" s="9"/>
      <c r="B40" s="14">
        <v>11</v>
      </c>
      <c r="C40" s="12">
        <v>99.534600915626015</v>
      </c>
      <c r="D40" s="16">
        <f t="shared" si="0"/>
        <v>-0.60811724588777583</v>
      </c>
      <c r="E40" s="16">
        <v>0.56804688914615131</v>
      </c>
    </row>
    <row r="41" spans="1:5" ht="12.75" customHeight="1">
      <c r="A41" s="9"/>
      <c r="B41" s="14">
        <v>12</v>
      </c>
      <c r="C41" s="12">
        <v>99.461867592502244</v>
      </c>
      <c r="D41" s="16">
        <f t="shared" si="0"/>
        <v>-7.3073406086618803E-2</v>
      </c>
      <c r="E41" s="16">
        <v>0.56763179793608309</v>
      </c>
    </row>
    <row r="42" spans="1:5" ht="12.75" customHeight="1">
      <c r="A42" s="29">
        <v>2012</v>
      </c>
      <c r="B42" s="19">
        <v>1</v>
      </c>
      <c r="C42" s="21">
        <v>99.636555939975025</v>
      </c>
      <c r="D42" s="27">
        <f t="shared" si="0"/>
        <v>0.17563348819115632</v>
      </c>
      <c r="E42" s="27">
        <v>0.56556877388367144</v>
      </c>
    </row>
    <row r="43" spans="1:5" ht="12.75" customHeight="1">
      <c r="A43" s="25"/>
      <c r="B43" s="9">
        <v>2</v>
      </c>
      <c r="C43" s="12">
        <v>100.06280984941753</v>
      </c>
      <c r="D43" s="28">
        <f t="shared" si="0"/>
        <v>0.42780875495064291</v>
      </c>
      <c r="E43" s="28">
        <v>0.56798832661361276</v>
      </c>
    </row>
    <row r="44" spans="1:5" ht="12.75" customHeight="1">
      <c r="A44" s="25"/>
      <c r="B44" s="9">
        <v>3</v>
      </c>
      <c r="C44" s="12">
        <v>99.448261820749224</v>
      </c>
      <c r="D44" s="28">
        <f t="shared" si="0"/>
        <v>-0.61416227426866221</v>
      </c>
      <c r="E44" s="28">
        <v>0.56449995658930208</v>
      </c>
    </row>
    <row r="45" spans="1:5" ht="12.75" customHeight="1">
      <c r="A45" s="25"/>
      <c r="B45" s="9">
        <v>4</v>
      </c>
      <c r="C45" s="12">
        <v>99.840264634411326</v>
      </c>
      <c r="D45" s="28">
        <f t="shared" si="0"/>
        <v>0.39417764220823615</v>
      </c>
      <c r="E45" s="28">
        <v>0.56672508920845233</v>
      </c>
    </row>
    <row r="46" spans="1:5" ht="12.75" customHeight="1">
      <c r="A46" s="25"/>
      <c r="B46" s="9">
        <v>5</v>
      </c>
      <c r="C46" s="12">
        <v>99.536651706529128</v>
      </c>
      <c r="D46" s="28">
        <f t="shared" si="0"/>
        <v>-0.30409868102207976</v>
      </c>
      <c r="E46" s="28">
        <v>0.56500168568714826</v>
      </c>
    </row>
    <row r="47" spans="1:5" ht="12.75" customHeight="1">
      <c r="A47" s="25"/>
      <c r="B47" s="9">
        <v>6</v>
      </c>
      <c r="C47" s="12">
        <v>102.0469833548253</v>
      </c>
      <c r="D47" s="28">
        <f t="shared" si="0"/>
        <v>2.5220173727538668</v>
      </c>
      <c r="E47" s="28">
        <v>0.5792511263565302</v>
      </c>
    </row>
    <row r="48" spans="1:5" ht="12.75" customHeight="1">
      <c r="A48" s="25"/>
      <c r="B48" s="9">
        <v>7</v>
      </c>
      <c r="C48" s="12">
        <v>105.31141616618814</v>
      </c>
      <c r="D48" s="28">
        <f t="shared" si="0"/>
        <v>3.19895082053739</v>
      </c>
      <c r="E48" s="28">
        <v>0.59778108501608462</v>
      </c>
    </row>
    <row r="49" spans="1:5" ht="12.75" customHeight="1">
      <c r="A49" s="25"/>
      <c r="B49" s="9">
        <v>8</v>
      </c>
      <c r="C49" s="12">
        <v>107.10090372559185</v>
      </c>
      <c r="D49" s="28">
        <f t="shared" si="0"/>
        <v>1.69923416145101</v>
      </c>
      <c r="E49" s="28">
        <v>0.60793878542337043</v>
      </c>
    </row>
    <row r="50" spans="1:5" ht="12.75" customHeight="1">
      <c r="A50" s="25"/>
      <c r="B50" s="9">
        <v>9</v>
      </c>
      <c r="C50" s="12">
        <v>109.59216123884417</v>
      </c>
      <c r="D50" s="28">
        <f t="shared" si="0"/>
        <v>2.326084492839843</v>
      </c>
      <c r="E50" s="28">
        <v>0.62207995523706228</v>
      </c>
    </row>
    <row r="51" spans="1:5" ht="12.75" customHeight="1">
      <c r="A51" s="25"/>
      <c r="B51" s="9">
        <v>10</v>
      </c>
      <c r="C51" s="12">
        <v>111.69250305748415</v>
      </c>
      <c r="D51" s="28">
        <f t="shared" si="0"/>
        <v>1.9165073440448988</v>
      </c>
      <c r="E51" s="28">
        <v>0.63400216326501191</v>
      </c>
    </row>
    <row r="52" spans="1:5" ht="12.75" customHeight="1">
      <c r="A52" s="25"/>
      <c r="B52" s="9">
        <v>11</v>
      </c>
      <c r="C52" s="12">
        <v>113.45694444221701</v>
      </c>
      <c r="D52" s="28">
        <f t="shared" si="0"/>
        <v>1.5797312589769494</v>
      </c>
      <c r="E52" s="28">
        <v>0.64401769362069927</v>
      </c>
    </row>
    <row r="53" spans="1:5" ht="12.75" customHeight="1">
      <c r="A53" s="26"/>
      <c r="B53" s="10">
        <v>12</v>
      </c>
      <c r="C53" s="13">
        <v>115.05232934527889</v>
      </c>
      <c r="D53" s="28">
        <f t="shared" si="0"/>
        <v>1.4061588833589687</v>
      </c>
      <c r="E53" s="28">
        <v>0.65307360562995032</v>
      </c>
    </row>
    <row r="54" spans="1:5" ht="12.75" customHeight="1">
      <c r="A54" s="25">
        <v>2013</v>
      </c>
      <c r="B54" s="9">
        <v>1</v>
      </c>
      <c r="C54" s="12">
        <v>101.3952777405821</v>
      </c>
      <c r="D54" s="27">
        <f t="shared" si="0"/>
        <v>-11.870295614538289</v>
      </c>
      <c r="E54" s="27">
        <v>0.66218579627892193</v>
      </c>
    </row>
    <row r="55" spans="1:5" ht="12.75" customHeight="1">
      <c r="A55" s="25"/>
      <c r="B55" s="9">
        <v>2</v>
      </c>
      <c r="C55" s="12">
        <v>101.80882691999076</v>
      </c>
      <c r="D55" s="28">
        <f t="shared" si="0"/>
        <v>0.4078584216384511</v>
      </c>
      <c r="E55" s="28">
        <v>0.6648865768159391</v>
      </c>
    </row>
    <row r="56" spans="1:5" ht="12.75" customHeight="1">
      <c r="A56" s="25"/>
      <c r="B56" s="9">
        <v>3</v>
      </c>
      <c r="C56" s="12">
        <v>102.6011820281695</v>
      </c>
      <c r="D56" s="28">
        <f t="shared" si="0"/>
        <v>0.77827741675231488</v>
      </c>
      <c r="E56" s="28">
        <v>0.6700612388903151</v>
      </c>
    </row>
    <row r="57" spans="1:5" ht="12.75" customHeight="1">
      <c r="A57" s="26"/>
      <c r="B57" s="10">
        <v>4</v>
      </c>
      <c r="C57" s="13">
        <v>103.19714568138667</v>
      </c>
      <c r="D57" s="30">
        <f t="shared" si="0"/>
        <v>0.58085456856973128</v>
      </c>
      <c r="E57" s="30">
        <v>0.67395332020862442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50_t12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bsb</dc:creator>
  <cp:lastModifiedBy>34496238234</cp:lastModifiedBy>
  <cp:lastPrinted>2008-05-30T12:14:43Z</cp:lastPrinted>
  <dcterms:created xsi:type="dcterms:W3CDTF">2004-11-01T07:31:25Z</dcterms:created>
  <dcterms:modified xsi:type="dcterms:W3CDTF">2013-06-03T11:07:25Z</dcterms:modified>
</cp:coreProperties>
</file>